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<sst xmlns="http://schemas.openxmlformats.org/spreadsheetml/2006/main" count="146" uniqueCount="118">
  <si>
    <t>Name</t>
  </si>
  <si>
    <t>Phone Number</t>
  </si>
  <si>
    <t>Email Address</t>
  </si>
  <si>
    <t>Organization/Agency Represented</t>
  </si>
  <si>
    <t>MOU on File?</t>
  </si>
  <si>
    <t>Law Enforcement</t>
  </si>
  <si>
    <t>PLE (Person with Lived Experience)</t>
  </si>
  <si>
    <t>Institute of Higher Learning</t>
  </si>
  <si>
    <t>Local Business</t>
  </si>
  <si>
    <t>Mental Health Treatment Provider</t>
  </si>
  <si>
    <t>State's Attorney</t>
  </si>
  <si>
    <t>Drug Court</t>
  </si>
  <si>
    <t>Landlord</t>
  </si>
  <si>
    <t>Politician (Local, State, Federal)</t>
  </si>
  <si>
    <t>Public Defender</t>
  </si>
  <si>
    <t>Correctional Facility (County, State, Federal)</t>
  </si>
  <si>
    <t>Faith-Based Community</t>
  </si>
  <si>
    <t>Substance Use Treatment Provider</t>
  </si>
  <si>
    <t>Primary Care Health Service Provider</t>
  </si>
  <si>
    <t>Recovery Residence</t>
  </si>
  <si>
    <t>Women, Children, and Family Resources (Domestic Violence, Parenting Assistance)</t>
  </si>
  <si>
    <t>Prevention Coalition</t>
  </si>
  <si>
    <t>Recovery Community Organization</t>
  </si>
  <si>
    <t>Recovery Community Center</t>
  </si>
  <si>
    <t>Recovery Café</t>
  </si>
  <si>
    <t>Medical Treatment Centers</t>
  </si>
  <si>
    <t>Substance Use Intervention Provider (DUI Evaluations, DUI Risk Education)</t>
  </si>
  <si>
    <t>Transportation Provider (Public, Private)</t>
  </si>
  <si>
    <t>Stakeholder Focus Options:</t>
  </si>
  <si>
    <t>Other Social Service Providers (Please Specify in Notes)</t>
  </si>
  <si>
    <t>Notes</t>
  </si>
  <si>
    <t>Stakeholder Focus  (Choose one)</t>
  </si>
  <si>
    <t>Kerie Moore</t>
  </si>
  <si>
    <t>Emily Middleton</t>
  </si>
  <si>
    <t>Haley Robison</t>
  </si>
  <si>
    <t>Katt Decker</t>
  </si>
  <si>
    <t>Kat Houghton</t>
  </si>
  <si>
    <t>John Cantrell</t>
  </si>
  <si>
    <t>Chrystal Cantrell</t>
  </si>
  <si>
    <t>Shara Robinson</t>
  </si>
  <si>
    <t>Paige Shearer</t>
  </si>
  <si>
    <t>Edna Bundren</t>
  </si>
  <si>
    <t>Greg Frehner</t>
  </si>
  <si>
    <t>Phillip Hosfeldt</t>
  </si>
  <si>
    <t>Kathy Anderson</t>
  </si>
  <si>
    <t>Julie Manley</t>
  </si>
  <si>
    <t>Joshua Stafford</t>
  </si>
  <si>
    <t>Cindy Rice</t>
  </si>
  <si>
    <t>Katie Unthank</t>
  </si>
  <si>
    <t>Casey Pollard</t>
  </si>
  <si>
    <t>Homer Baker</t>
  </si>
  <si>
    <t>Dennis Jeffra</t>
  </si>
  <si>
    <t>Jeanine Woods</t>
  </si>
  <si>
    <t>Erik Bethel</t>
  </si>
  <si>
    <t>Kim Pint</t>
  </si>
  <si>
    <t xml:space="preserve"> cairowomensshelter@gmail.com</t>
  </si>
  <si>
    <t>julieamanley@viennahighschool.com</t>
  </si>
  <si>
    <t>joshuawstafford@viennahighschool.com</t>
  </si>
  <si>
    <t>erik.bethel@illinois.gov</t>
  </si>
  <si>
    <t>kpind@smtdil.com</t>
  </si>
  <si>
    <t>dennisjeffra91@gmail.com</t>
  </si>
  <si>
    <t>kunthank@egyptian.org</t>
  </si>
  <si>
    <t>crice@s7hd.org</t>
  </si>
  <si>
    <t>kathylanderson@viennahighschool.com</t>
  </si>
  <si>
    <t>phillipmhosfeldt@viennahighschool.com</t>
  </si>
  <si>
    <t>gfrehner@viennagradeschool.com</t>
  </si>
  <si>
    <t>pshearer@pulaskicountyil.gov</t>
  </si>
  <si>
    <t>sharar@takeactiontoday.net</t>
  </si>
  <si>
    <t>chrystalc@takeactiontoday.net</t>
  </si>
  <si>
    <t>khoughton@egyptian.org</t>
  </si>
  <si>
    <t>matthew.decker@myarrowleaf.org</t>
  </si>
  <si>
    <t>kerie.moore@myarrowleaf.org</t>
  </si>
  <si>
    <t>pastor@shawneeworshipcenter.org</t>
  </si>
  <si>
    <t xml:space="preserve">homerbaker0@gmail.com </t>
  </si>
  <si>
    <t>haley.robison@myarrowleaf.org</t>
  </si>
  <si>
    <t>ednabundren@viennahighschool.com</t>
  </si>
  <si>
    <t>john.cantrell@myarrowleaf.org</t>
  </si>
  <si>
    <t>emily.middleton@myarrowleaf.org</t>
  </si>
  <si>
    <t>Arrowleaf</t>
  </si>
  <si>
    <t>EHD ROSC Region 5 Mentor</t>
  </si>
  <si>
    <t>Take Action Today</t>
  </si>
  <si>
    <t>Victims Advocate</t>
  </si>
  <si>
    <t>Vienna High School</t>
  </si>
  <si>
    <t>Vienna Grade School</t>
  </si>
  <si>
    <t>Southern 7 Health Dept</t>
  </si>
  <si>
    <t>EHD Director Health Ed.</t>
  </si>
  <si>
    <t>Pastor Shawnee Worship</t>
  </si>
  <si>
    <t>PLE</t>
  </si>
  <si>
    <t>Cairo Womens Center</t>
  </si>
  <si>
    <t>Illinois State Police</t>
  </si>
  <si>
    <t>County Supervisor</t>
  </si>
  <si>
    <t>618-841-8985</t>
  </si>
  <si>
    <t>618-663-2278</t>
  </si>
  <si>
    <t>618-922-2671</t>
  </si>
  <si>
    <t>217-821-9379</t>
  </si>
  <si>
    <t>309-433-7867</t>
  </si>
  <si>
    <t>618-926-5030</t>
  </si>
  <si>
    <t>618-759-2953</t>
  </si>
  <si>
    <t>Andy Greer</t>
  </si>
  <si>
    <t>Gateway Foundation</t>
  </si>
  <si>
    <t>618-559-2378</t>
  </si>
  <si>
    <t>jagreer@gatewayfoundation.org</t>
  </si>
  <si>
    <t>was absent from first meeting</t>
  </si>
  <si>
    <t>618-663-2000</t>
  </si>
  <si>
    <t>618-524-9368 ?</t>
  </si>
  <si>
    <t>773-750-5340</t>
  </si>
  <si>
    <t>618-658-0586</t>
  </si>
  <si>
    <t>618-969-0081</t>
  </si>
  <si>
    <t>Gretchen Emrick</t>
  </si>
  <si>
    <t>Psych Nurse Practitioner</t>
  </si>
  <si>
    <t>618-697-5212</t>
  </si>
  <si>
    <t>gretchenemrick81@gmail.com</t>
  </si>
  <si>
    <t>High School</t>
  </si>
  <si>
    <t>Grade school teacher</t>
  </si>
  <si>
    <t>ROSC Region 5 Mentor</t>
  </si>
  <si>
    <t>Take Action Today Assist. Director</t>
  </si>
  <si>
    <t>Vienna School Superintendent</t>
  </si>
  <si>
    <t>SI-SUPRT- ROSC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</si>
</sst>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53" applyAlignment="1">
      <alignment/>
    </xf>
    <xf numFmtId="0" fontId="33" fillId="0" borderId="0" xfId="53" applyAlignment="1">
      <alignment vertical="center"/>
    </xf>
    <xf numFmtId="0" fontId="33" fillId="0" borderId="0" xfId="53" applyAlignment="1">
      <alignment horizontal="left" vertical="center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rie.moore@myarrowleaf.org" TargetMode="External" /><Relationship Id="rId2" Type="http://schemas.openxmlformats.org/officeDocument/2006/relationships/hyperlink" Target="mailto:pastor@shawneeworshipcenter.org" TargetMode="External" /><Relationship Id="rId3" Type="http://schemas.openxmlformats.org/officeDocument/2006/relationships/hyperlink" Target="mailto:kunthank@egyptian.org" TargetMode="External" /><Relationship Id="rId4" Type="http://schemas.openxmlformats.org/officeDocument/2006/relationships/hyperlink" Target="mailto:homerbaker0@gmail.com" TargetMode="External" /><Relationship Id="rId5" Type="http://schemas.openxmlformats.org/officeDocument/2006/relationships/hyperlink" Target="mailto:dennisjeffra91@gmail.com" TargetMode="External" /><Relationship Id="rId6" Type="http://schemas.openxmlformats.org/officeDocument/2006/relationships/hyperlink" Target="mailto:erik.bethel@illinois.gov" TargetMode="External" /><Relationship Id="rId7" Type="http://schemas.openxmlformats.org/officeDocument/2006/relationships/hyperlink" Target="mailto:kpind@smtdil.com" TargetMode="External" /><Relationship Id="rId8" Type="http://schemas.openxmlformats.org/officeDocument/2006/relationships/hyperlink" Target="mailto:chrystalc@takeactiontoday.net" TargetMode="External" /><Relationship Id="rId9" Type="http://schemas.openxmlformats.org/officeDocument/2006/relationships/hyperlink" Target="mailto:haley.robison@myarrowleaf.org" TargetMode="External" /><Relationship Id="rId10" Type="http://schemas.openxmlformats.org/officeDocument/2006/relationships/hyperlink" Target="mailto:khoughton@egyptian.org" TargetMode="External" /><Relationship Id="rId11" Type="http://schemas.openxmlformats.org/officeDocument/2006/relationships/hyperlink" Target="mailto:sharar@takeactiontoday.net" TargetMode="External" /><Relationship Id="rId12" Type="http://schemas.openxmlformats.org/officeDocument/2006/relationships/hyperlink" Target="mailto:pshearer@pulaskicountyil.gov" TargetMode="External" /><Relationship Id="rId13" Type="http://schemas.openxmlformats.org/officeDocument/2006/relationships/hyperlink" Target="mailto:ednabundren@viennahighschool.com" TargetMode="External" /><Relationship Id="rId14" Type="http://schemas.openxmlformats.org/officeDocument/2006/relationships/hyperlink" Target="mailto:gfrehner@viennagradeschool.com" TargetMode="External" /><Relationship Id="rId15" Type="http://schemas.openxmlformats.org/officeDocument/2006/relationships/hyperlink" Target="mailto:phillipmhosfeldt@viennahighschool.com" TargetMode="External" /><Relationship Id="rId16" Type="http://schemas.openxmlformats.org/officeDocument/2006/relationships/hyperlink" Target="mailto:kathylanderson@viennahighschool.com" TargetMode="External" /><Relationship Id="rId17" Type="http://schemas.openxmlformats.org/officeDocument/2006/relationships/hyperlink" Target="mailto:julieamanley@viennahighschool.com" TargetMode="External" /><Relationship Id="rId18" Type="http://schemas.openxmlformats.org/officeDocument/2006/relationships/hyperlink" Target="mailto:joshuawstafford@viennahighschool.com" TargetMode="External" /><Relationship Id="rId19" Type="http://schemas.openxmlformats.org/officeDocument/2006/relationships/hyperlink" Target="mailto:crice@s7hd.org" TargetMode="External" /><Relationship Id="rId20" Type="http://schemas.openxmlformats.org/officeDocument/2006/relationships/hyperlink" Target="mailto:matthew.decker@myarrowleaf.org" TargetMode="External" /><Relationship Id="rId21" Type="http://schemas.openxmlformats.org/officeDocument/2006/relationships/hyperlink" Target="mailto:john.cantrell@myarrowleaf.org" TargetMode="External" /><Relationship Id="rId22" Type="http://schemas.openxmlformats.org/officeDocument/2006/relationships/hyperlink" Target="mailto:emily.middleton@myarrowleaf.org" TargetMode="External" /><Relationship Id="rId23" Type="http://schemas.openxmlformats.org/officeDocument/2006/relationships/hyperlink" Target="mailto:jagreer@gatewayfoundation.org" TargetMode="External" /><Relationship Id="rId24" Type="http://schemas.openxmlformats.org/officeDocument/2006/relationships/hyperlink" Target="mailto:gretchenemrick81@g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21.8515625" style="0" customWidth="1"/>
    <col min="2" max="2" width="27.00390625" style="0" bestFit="1" customWidth="1"/>
    <col min="3" max="3" width="15.7109375" style="0" customWidth="1"/>
    <col min="4" max="4" width="25.7109375" style="0" customWidth="1"/>
    <col min="5" max="5" width="26.421875" style="0" customWidth="1"/>
    <col min="6" max="6" width="44.421875" style="0" customWidth="1"/>
    <col min="7" max="7" width="33.28125" style="0" customWidth="1"/>
    <col min="8" max="8" width="6.140625" style="0" customWidth="1"/>
    <col min="9" max="9" width="64.421875" style="0" bestFit="1" customWidth="1"/>
  </cols>
  <sheetData>
    <row r="1" spans="1:9" ht="15.75" thickBot="1">
      <c r="A1" s="3" t="s">
        <v>0</v>
      </c>
      <c r="B1" s="3" t="s">
        <v>3</v>
      </c>
      <c r="C1" s="3" t="s">
        <v>1</v>
      </c>
      <c r="D1" s="3" t="s">
        <v>2</v>
      </c>
      <c r="E1" s="3" t="s">
        <v>4</v>
      </c>
      <c r="F1" s="3" t="s">
        <v>31</v>
      </c>
      <c r="G1" s="3" t="s">
        <v>30</v>
      </c>
      <c r="I1" s="2" t="s">
        <v>28</v>
      </c>
    </row>
    <row r="2" spans="1:9" ht="15">
      <c r="A2" t="s">
        <v>32</v>
      </c>
      <c r="B2" s="4" t="s">
        <v>78</v>
      </c>
      <c r="C2" s="1"/>
      <c r="D2" s="4" t="s">
        <v>71</v>
      </c>
      <c r="I2" t="s">
        <v>15</v>
      </c>
    </row>
    <row r="3" spans="1:9" ht="15">
      <c r="A3" t="s">
        <v>33</v>
      </c>
      <c r="B3" s="4" t="s">
        <v>78</v>
      </c>
      <c r="D3" s="4" t="s">
        <v>77</v>
      </c>
      <c r="I3" t="s">
        <v>11</v>
      </c>
    </row>
    <row r="4" spans="1:9" ht="15">
      <c r="A4" t="s">
        <v>37</v>
      </c>
      <c r="B4" s="4" t="s">
        <v>78</v>
      </c>
      <c r="C4" t="s">
        <v>105</v>
      </c>
      <c r="D4" s="4" t="s">
        <v>76</v>
      </c>
      <c r="I4" t="s">
        <v>16</v>
      </c>
    </row>
    <row r="5" spans="1:9" ht="15">
      <c r="A5" t="s">
        <v>34</v>
      </c>
      <c r="B5" s="4" t="s">
        <v>78</v>
      </c>
      <c r="C5" t="s">
        <v>106</v>
      </c>
      <c r="D5" s="4" t="s">
        <v>74</v>
      </c>
      <c r="I5" t="s">
        <v>7</v>
      </c>
    </row>
    <row r="6" spans="1:9" ht="15">
      <c r="A6" t="s">
        <v>35</v>
      </c>
      <c r="B6" s="4" t="s">
        <v>78</v>
      </c>
      <c r="C6" t="s">
        <v>107</v>
      </c>
      <c r="D6" s="4" t="s">
        <v>70</v>
      </c>
      <c r="I6" t="s">
        <v>12</v>
      </c>
    </row>
    <row r="7" spans="1:9" ht="15">
      <c r="A7" t="s">
        <v>36</v>
      </c>
      <c r="B7" s="4" t="s">
        <v>79</v>
      </c>
      <c r="C7" t="s">
        <v>91</v>
      </c>
      <c r="D7" s="4" t="s">
        <v>69</v>
      </c>
      <c r="F7" t="s">
        <v>6</v>
      </c>
      <c r="G7" t="s">
        <v>114</v>
      </c>
      <c r="I7" t="s">
        <v>5</v>
      </c>
    </row>
    <row r="8" spans="1:9" ht="15">
      <c r="A8" t="s">
        <v>38</v>
      </c>
      <c r="B8" s="4" t="s">
        <v>80</v>
      </c>
      <c r="C8" t="s">
        <v>92</v>
      </c>
      <c r="D8" s="4" t="s">
        <v>68</v>
      </c>
      <c r="F8" t="s">
        <v>6</v>
      </c>
      <c r="G8" t="s">
        <v>115</v>
      </c>
      <c r="I8" t="s">
        <v>8</v>
      </c>
    </row>
    <row r="9" spans="1:9" ht="15">
      <c r="A9" t="s">
        <v>39</v>
      </c>
      <c r="B9" s="4" t="s">
        <v>80</v>
      </c>
      <c r="C9" t="s">
        <v>103</v>
      </c>
      <c r="D9" s="4" t="s">
        <v>67</v>
      </c>
      <c r="F9" t="s">
        <v>22</v>
      </c>
      <c r="I9" t="s">
        <v>25</v>
      </c>
    </row>
    <row r="10" spans="1:9" ht="15">
      <c r="A10" t="s">
        <v>40</v>
      </c>
      <c r="B10" s="6" t="s">
        <v>81</v>
      </c>
      <c r="C10" t="s">
        <v>104</v>
      </c>
      <c r="D10" s="4" t="s">
        <v>66</v>
      </c>
      <c r="F10" t="s">
        <v>20</v>
      </c>
      <c r="I10" t="s">
        <v>9</v>
      </c>
    </row>
    <row r="11" spans="1:9" ht="15">
      <c r="A11" t="s">
        <v>41</v>
      </c>
      <c r="B11" s="4" t="s">
        <v>82</v>
      </c>
      <c r="D11" s="4" t="s">
        <v>75</v>
      </c>
      <c r="F11" t="s">
        <v>29</v>
      </c>
      <c r="G11" t="s">
        <v>112</v>
      </c>
      <c r="I11" t="s">
        <v>6</v>
      </c>
    </row>
    <row r="12" spans="1:9" ht="15">
      <c r="A12" t="s">
        <v>42</v>
      </c>
      <c r="B12" s="4" t="s">
        <v>82</v>
      </c>
      <c r="D12" s="4" t="s">
        <v>65</v>
      </c>
      <c r="G12" t="s">
        <v>113</v>
      </c>
      <c r="I12" t="s">
        <v>13</v>
      </c>
    </row>
    <row r="13" spans="1:9" ht="15">
      <c r="A13" t="s">
        <v>43</v>
      </c>
      <c r="B13" s="6" t="s">
        <v>83</v>
      </c>
      <c r="D13" s="4" t="s">
        <v>64</v>
      </c>
      <c r="G13" t="s">
        <v>112</v>
      </c>
      <c r="I13" t="s">
        <v>21</v>
      </c>
    </row>
    <row r="14" spans="1:9" ht="15">
      <c r="A14" t="s">
        <v>44</v>
      </c>
      <c r="B14" s="4" t="s">
        <v>82</v>
      </c>
      <c r="D14" s="4" t="s">
        <v>63</v>
      </c>
      <c r="G14" t="s">
        <v>112</v>
      </c>
      <c r="I14" t="s">
        <v>18</v>
      </c>
    </row>
    <row r="15" spans="1:9" ht="15">
      <c r="A15" t="s">
        <v>45</v>
      </c>
      <c r="B15" s="4" t="s">
        <v>82</v>
      </c>
      <c r="D15" s="4" t="s">
        <v>56</v>
      </c>
      <c r="G15" t="s">
        <v>112</v>
      </c>
      <c r="I15" t="s">
        <v>14</v>
      </c>
    </row>
    <row r="16" spans="1:9" ht="15">
      <c r="A16" t="s">
        <v>46</v>
      </c>
      <c r="B16" s="5" t="s">
        <v>82</v>
      </c>
      <c r="C16" t="s">
        <v>93</v>
      </c>
      <c r="D16" s="4" t="s">
        <v>57</v>
      </c>
      <c r="G16" t="s">
        <v>116</v>
      </c>
      <c r="I16" t="s">
        <v>24</v>
      </c>
    </row>
    <row r="17" spans="1:9" ht="15">
      <c r="A17" t="s">
        <v>47</v>
      </c>
      <c r="B17" s="4" t="s">
        <v>84</v>
      </c>
      <c r="D17" s="4" t="s">
        <v>62</v>
      </c>
      <c r="F17" t="s">
        <v>25</v>
      </c>
      <c r="I17" t="s">
        <v>23</v>
      </c>
    </row>
    <row r="18" spans="1:9" ht="15">
      <c r="A18" t="s">
        <v>48</v>
      </c>
      <c r="B18" s="4" t="s">
        <v>85</v>
      </c>
      <c r="C18" t="s">
        <v>94</v>
      </c>
      <c r="D18" s="4" t="s">
        <v>61</v>
      </c>
      <c r="F18" t="s">
        <v>17</v>
      </c>
      <c r="G18" t="s">
        <v>117</v>
      </c>
      <c r="I18" t="s">
        <v>22</v>
      </c>
    </row>
    <row r="19" spans="1:9" ht="15">
      <c r="A19" t="s">
        <v>49</v>
      </c>
      <c r="B19" s="4" t="s">
        <v>86</v>
      </c>
      <c r="C19" t="s">
        <v>95</v>
      </c>
      <c r="D19" s="4" t="s">
        <v>72</v>
      </c>
      <c r="F19" t="s">
        <v>16</v>
      </c>
      <c r="I19" t="s">
        <v>19</v>
      </c>
    </row>
    <row r="20" spans="1:9" ht="15">
      <c r="A20" t="s">
        <v>50</v>
      </c>
      <c r="B20" s="4" t="s">
        <v>87</v>
      </c>
      <c r="C20" t="s">
        <v>96</v>
      </c>
      <c r="D20" s="4" t="s">
        <v>73</v>
      </c>
      <c r="F20" t="s">
        <v>6</v>
      </c>
      <c r="I20" t="s">
        <v>10</v>
      </c>
    </row>
    <row r="21" spans="1:9" ht="15">
      <c r="A21" t="s">
        <v>51</v>
      </c>
      <c r="B21" s="4" t="s">
        <v>87</v>
      </c>
      <c r="C21" t="s">
        <v>97</v>
      </c>
      <c r="D21" s="4" t="s">
        <v>60</v>
      </c>
      <c r="F21" t="s">
        <v>6</v>
      </c>
      <c r="I21" t="s">
        <v>26</v>
      </c>
    </row>
    <row r="22" spans="1:9" ht="15">
      <c r="A22" t="s">
        <v>52</v>
      </c>
      <c r="B22" s="4" t="s">
        <v>88</v>
      </c>
      <c r="D22" t="s">
        <v>55</v>
      </c>
      <c r="F22" t="s">
        <v>20</v>
      </c>
      <c r="I22" t="s">
        <v>17</v>
      </c>
    </row>
    <row r="23" spans="1:9" ht="15">
      <c r="A23" t="s">
        <v>53</v>
      </c>
      <c r="B23" s="4" t="s">
        <v>89</v>
      </c>
      <c r="D23" s="4" t="s">
        <v>58</v>
      </c>
      <c r="F23" t="s">
        <v>5</v>
      </c>
      <c r="I23" t="s">
        <v>27</v>
      </c>
    </row>
    <row r="24" spans="1:9" ht="15">
      <c r="A24" t="s">
        <v>54</v>
      </c>
      <c r="B24" s="4" t="s">
        <v>90</v>
      </c>
      <c r="D24" s="4" t="s">
        <v>59</v>
      </c>
      <c r="I24" t="s">
        <v>20</v>
      </c>
    </row>
    <row r="25" spans="1:9" ht="15">
      <c r="A25" t="s">
        <v>98</v>
      </c>
      <c r="B25" s="4" t="s">
        <v>99</v>
      </c>
      <c r="C25" t="s">
        <v>100</v>
      </c>
      <c r="D25" s="4" t="s">
        <v>101</v>
      </c>
      <c r="F25" t="s">
        <v>17</v>
      </c>
      <c r="G25" t="s">
        <v>102</v>
      </c>
      <c r="I25" t="s">
        <v>29</v>
      </c>
    </row>
    <row r="26" spans="1:7" ht="15">
      <c r="A26" t="s">
        <v>108</v>
      </c>
      <c r="B26" s="4" t="s">
        <v>109</v>
      </c>
      <c r="C26" t="s">
        <v>110</v>
      </c>
      <c r="D26" s="4" t="s">
        <v>111</v>
      </c>
      <c r="F26" t="s">
        <v>9</v>
      </c>
      <c r="G26" t="s">
        <v>102</v>
      </c>
    </row>
  </sheetData>
  <sheetProtection/>
  <dataValidations count="1">
    <dataValidation type="list" allowBlank="1" showInputMessage="1" showErrorMessage="1" sqref="F23:F24 F2:F6 F27:F30 F12:F16">
      <formula1>$I$2:$I$25</formula1>
    </dataValidation>
  </dataValidations>
  <hyperlinks>
    <hyperlink ref="D2" r:id="rId1" display="mailto:kerie.moore@myarrowleaf.org"/>
    <hyperlink ref="D19" r:id="rId2" display="pastor@shawneeworshipcenter.org"/>
    <hyperlink ref="D18" r:id="rId3" display="kunthank@egyptian.org"/>
    <hyperlink ref="D20" r:id="rId4" display="homerbaker0@gmail.com "/>
    <hyperlink ref="D21" r:id="rId5" display="dennisjeffra91@gmail.com"/>
    <hyperlink ref="D23" r:id="rId6" display="erik.bethel@illinois.gov"/>
    <hyperlink ref="D24" r:id="rId7" display="kpind@smtdil.com"/>
    <hyperlink ref="D8" r:id="rId8" display="chrystalc@takeactiontoday.net"/>
    <hyperlink ref="D5" r:id="rId9" display="haley.robison@myarrowleaf.org"/>
    <hyperlink ref="D7" r:id="rId10" display="khoughton@egyptian.org"/>
    <hyperlink ref="D9" r:id="rId11" display="sharar@takeactiontoday.net"/>
    <hyperlink ref="D10" r:id="rId12" display="pshearer@pulaskicountyil.gov"/>
    <hyperlink ref="D11" r:id="rId13" display="ednabundren@viennahighschool.com"/>
    <hyperlink ref="D12" r:id="rId14" display="gfrehner@viennagradeschool.com"/>
    <hyperlink ref="D13" r:id="rId15" display="phillipmhosfeldt@viennahighschool.com"/>
    <hyperlink ref="D14" r:id="rId16" display="kathylanderson@viennahighschool.com"/>
    <hyperlink ref="D15" r:id="rId17" display="julieamanley@viennahighschool.com"/>
    <hyperlink ref="D16" r:id="rId18" display="joshuawstafford@viennahighschool.com"/>
    <hyperlink ref="D17" r:id="rId19" display="crice@s7hd.org"/>
    <hyperlink ref="D6" r:id="rId20" display="matthew.decker@myarrowleaf.org"/>
    <hyperlink ref="D4" r:id="rId21" display="john.cantrell@myarrowleaf.org"/>
    <hyperlink ref="D3" r:id="rId22" display="emily.middleton@myarrowleaf.org"/>
    <hyperlink ref="D25" r:id="rId23" display="jagreer@gatewayfoundation.org"/>
    <hyperlink ref="D26" r:id="rId24" display="gretchenemrick81@gmail.com"/>
  </hyperlinks>
  <printOptions/>
  <pageMargins left="0.7" right="0.7" top="0.75" bottom="0.75" header="0.3" footer="0.3"/>
  <pageSetup horizontalDpi="600" verticalDpi="6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Brittney Hale</cp:lastModifiedBy>
  <dcterms:created xsi:type="dcterms:W3CDTF">2021-02-02T15:07:31Z</dcterms:created>
  <dcterms:modified xsi:type="dcterms:W3CDTF">2023-04-28T03:16:53Z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